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B\Documents\"/>
    </mc:Choice>
  </mc:AlternateContent>
  <bookViews>
    <workbookView xWindow="0" yWindow="0" windowWidth="20490" windowHeight="7755"/>
  </bookViews>
  <sheets>
    <sheet name="concentrado general" sheetId="17" r:id="rId1"/>
  </sheets>
  <calcPr calcId="162913"/>
</workbook>
</file>

<file path=xl/calcChain.xml><?xml version="1.0" encoding="utf-8"?>
<calcChain xmlns="http://schemas.openxmlformats.org/spreadsheetml/2006/main">
  <c r="O18" i="17" l="1"/>
  <c r="N18" i="17" l="1"/>
  <c r="L18" i="17"/>
  <c r="K18" i="17"/>
  <c r="J18" i="17"/>
  <c r="I18" i="17"/>
  <c r="H18" i="17"/>
  <c r="G18" i="17"/>
  <c r="F18" i="17"/>
  <c r="E18" i="17"/>
  <c r="D18" i="17"/>
  <c r="C18" i="17"/>
  <c r="B18" i="17"/>
</calcChain>
</file>

<file path=xl/sharedStrings.xml><?xml version="1.0" encoding="utf-8"?>
<sst xmlns="http://schemas.openxmlformats.org/spreadsheetml/2006/main" count="20" uniqueCount="20">
  <si>
    <t xml:space="preserve">
DISTRITO</t>
  </si>
  <si>
    <t>CANDIDATOS NO REGISTRADOS</t>
  </si>
  <si>
    <t>VOTOS NULOS</t>
  </si>
  <si>
    <t xml:space="preserve">
TOTAL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</si>
  <si>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</si>
  <si>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</si>
  <si>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</si>
  <si>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</si>
  <si>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</si>
  <si>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</si>
  <si>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</si>
  <si>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</si>
  <si>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</si>
  <si>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</si>
  <si>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</si>
  <si>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</si>
  <si>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</si>
  <si>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</si>
  <si>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</si>
  <si>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COMPUTOS DE LA ELECCIÓN DE DIPUTACIONES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</si>
</sst>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Fill="0" applyProtection="0"/>
  </cellStyleXfs>
  <cellXfs count="27">
    <xf numFmtId="0" fontId="0" fillId="0" borderId="0" xfId="0" applyFill="1" applyProtection="1"/>
    <xf numFmtId="0" fontId="1" fillId="0" borderId="1" xfId="0" applyFont="1" applyFill="1" applyBorder="1" applyAlignment="1" applyProtection="1">
      <alignment horizontal="center" wrapText="1"/>
    </xf>
    <xf numFmtId="0" fontId="0" fillId="0" borderId="1" xfId="0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Alignment="1" applyProtection="1">
      <alignment horizontal="center" wrapText="1"/>
    </xf>
    <xf numFmtId="0" fontId="0" fillId="0" borderId="0" xfId="0" applyFill="1" applyAlignment="1" applyProtection="1">
      <alignment horizontal="center" wrapText="1"/>
    </xf>
    <xf numFmtId="0" fontId="1" fillId="0" borderId="5" xfId="0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 wrapText="1"/>
    </xf>
    <xf numFmtId="0" fontId="0" fillId="0" borderId="6" xfId="0" applyFill="1" applyBorder="1" applyAlignment="1" applyProtection="1">
      <alignment horizontal="center"/>
    </xf>
    <xf numFmtId="0" fontId="0" fillId="0" borderId="6" xfId="0" applyFill="1" applyBorder="1" applyAlignment="1" applyProtection="1">
      <alignment horizontal="center" wrapText="1"/>
    </xf>
    <xf numFmtId="0" fontId="0" fillId="0" borderId="2" xfId="0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 wrapText="1"/>
    </xf>
    <xf numFmtId="0" fontId="0" fillId="0" borderId="4" xfId="0" applyFill="1" applyBorder="1" applyAlignment="1" applyProtection="1">
      <alignment horizontal="center"/>
    </xf>
    <xf numFmtId="0" fontId="0" fillId="0" borderId="3" xfId="0" applyFill="1" applyBorder="1" applyAlignment="1" applyProtection="1">
      <alignment horizontal="center"/>
    </xf>
    <xf numFmtId="0" fontId="0" fillId="0" borderId="9" xfId="0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 wrapText="1"/>
    </xf>
    <xf numFmtId="0" fontId="0" fillId="0" borderId="10" xfId="0" applyFill="1" applyBorder="1" applyAlignment="1" applyProtection="1">
      <alignment horizontal="center"/>
    </xf>
    <xf numFmtId="0" fontId="0" fillId="0" borderId="11" xfId="0" applyFill="1" applyBorder="1" applyAlignment="1" applyProtection="1">
      <alignment horizontal="center"/>
    </xf>
    <xf numFmtId="0" fontId="0" fillId="0" borderId="8" xfId="0" applyFill="1" applyBorder="1" applyAlignment="1" applyProtection="1">
      <alignment horizontal="center"/>
    </xf>
    <xf numFmtId="0" fontId="0" fillId="0" borderId="7" xfId="0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133350</xdr:rowOff>
    </xdr:from>
    <xdr:to>
      <xdr:col>1</xdr:col>
      <xdr:colOff>304800</xdr:colOff>
      <xdr:row>0</xdr:row>
      <xdr:rowOff>600075</xdr:rowOff>
    </xdr:to>
    <xdr:pic>
      <xdr:nvPicPr>
        <xdr:cNvPr id="3" name="1 Imagen" descr="C:\Users\Usuario\Desktop\IEPAC LOGO 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133350"/>
          <a:ext cx="542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276225</xdr:colOff>
      <xdr:row>0</xdr:row>
      <xdr:rowOff>133350</xdr:rowOff>
    </xdr:from>
    <xdr:to>
      <xdr:col>14</xdr:col>
      <xdr:colOff>180975</xdr:colOff>
      <xdr:row>0</xdr:row>
      <xdr:rowOff>600075</xdr:rowOff>
    </xdr:to>
    <xdr:pic>
      <xdr:nvPicPr>
        <xdr:cNvPr id="4" name="1 Imagen" descr="C:\Users\Usuario\Desktop\IEPAC LOGO 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77725" y="133350"/>
          <a:ext cx="5619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200025</xdr:colOff>
      <xdr:row>1</xdr:row>
      <xdr:rowOff>85725</xdr:rowOff>
    </xdr:from>
    <xdr:ext cx="381000" cy="381000"/>
    <xdr:pic>
      <xdr:nvPicPr>
        <xdr:cNvPr id="6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66775" y="762000"/>
          <a:ext cx="381000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66675</xdr:colOff>
      <xdr:row>1</xdr:row>
      <xdr:rowOff>76200</xdr:rowOff>
    </xdr:from>
    <xdr:ext cx="381000" cy="381000"/>
    <xdr:pic>
      <xdr:nvPicPr>
        <xdr:cNvPr id="8" name="image2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485900" y="752475"/>
          <a:ext cx="381000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104775</xdr:colOff>
      <xdr:row>1</xdr:row>
      <xdr:rowOff>66675</xdr:rowOff>
    </xdr:from>
    <xdr:ext cx="381000" cy="381000"/>
    <xdr:pic>
      <xdr:nvPicPr>
        <xdr:cNvPr id="9" name="image3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114550" y="742950"/>
          <a:ext cx="381000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95250</xdr:colOff>
      <xdr:row>1</xdr:row>
      <xdr:rowOff>66675</xdr:rowOff>
    </xdr:from>
    <xdr:ext cx="381000" cy="381000"/>
    <xdr:pic>
      <xdr:nvPicPr>
        <xdr:cNvPr id="10" name="image5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676525" y="742950"/>
          <a:ext cx="381000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85725</xdr:rowOff>
    </xdr:from>
    <xdr:ext cx="381000" cy="381000"/>
    <xdr:pic>
      <xdr:nvPicPr>
        <xdr:cNvPr id="11" name="image4.png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238500" y="762000"/>
          <a:ext cx="381000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85725</xdr:colOff>
      <xdr:row>1</xdr:row>
      <xdr:rowOff>85725</xdr:rowOff>
    </xdr:from>
    <xdr:ext cx="381000" cy="381000"/>
    <xdr:pic>
      <xdr:nvPicPr>
        <xdr:cNvPr id="12" name="image6.png"/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790950" y="762000"/>
          <a:ext cx="381000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123825</xdr:colOff>
      <xdr:row>1</xdr:row>
      <xdr:rowOff>114300</xdr:rowOff>
    </xdr:from>
    <xdr:ext cx="381000" cy="381000"/>
    <xdr:pic>
      <xdr:nvPicPr>
        <xdr:cNvPr id="14" name="image7.png"/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4371975" y="790575"/>
          <a:ext cx="381000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85725</xdr:colOff>
      <xdr:row>1</xdr:row>
      <xdr:rowOff>95250</xdr:rowOff>
    </xdr:from>
    <xdr:ext cx="381000" cy="381000"/>
    <xdr:pic>
      <xdr:nvPicPr>
        <xdr:cNvPr id="15" name="image8.png"/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4943475" y="771525"/>
          <a:ext cx="381000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57150</xdr:colOff>
      <xdr:row>1</xdr:row>
      <xdr:rowOff>19050</xdr:rowOff>
    </xdr:from>
    <xdr:ext cx="476250" cy="495300"/>
    <xdr:pic>
      <xdr:nvPicPr>
        <xdr:cNvPr id="16" name="image9.png"/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5476875" y="695325"/>
          <a:ext cx="476250" cy="49530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142876</xdr:colOff>
      <xdr:row>1</xdr:row>
      <xdr:rowOff>85726</xdr:rowOff>
    </xdr:from>
    <xdr:ext cx="457200" cy="381000"/>
    <xdr:pic>
      <xdr:nvPicPr>
        <xdr:cNvPr id="18" name="image11.png"/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800851" y="762001"/>
          <a:ext cx="457200" cy="3810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9</xdr:col>
      <xdr:colOff>561974</xdr:colOff>
      <xdr:row>0</xdr:row>
      <xdr:rowOff>676274</xdr:rowOff>
    </xdr:from>
    <xdr:to>
      <xdr:col>11</xdr:col>
      <xdr:colOff>342899</xdr:colOff>
      <xdr:row>4</xdr:row>
      <xdr:rowOff>123824</xdr:rowOff>
    </xdr:to>
    <xdr:sp macro="" textlink="">
      <xdr:nvSpPr>
        <xdr:cNvPr id="1026" name="AutoShape 2" descr="blob:https://web.whatsapp.com/d44db1ca-24e6-4e90-b7a5-7ff80fe0f0f8"/>
        <xdr:cNvSpPr>
          <a:spLocks noChangeAspect="1" noChangeArrowheads="1"/>
        </xdr:cNvSpPr>
      </xdr:nvSpPr>
      <xdr:spPr bwMode="auto">
        <a:xfrm>
          <a:off x="5981699" y="676274"/>
          <a:ext cx="101917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104775</xdr:colOff>
      <xdr:row>1</xdr:row>
      <xdr:rowOff>95250</xdr:rowOff>
    </xdr:from>
    <xdr:to>
      <xdr:col>10</xdr:col>
      <xdr:colOff>581025</xdr:colOff>
      <xdr:row>1</xdr:row>
      <xdr:rowOff>438150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6475" y="771525"/>
          <a:ext cx="476250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O18"/>
  <sheetViews>
    <sheetView tabSelected="1" showRuler="0" zoomScaleNormal="100" workbookViewId="0">
      <selection activeCell="P3" sqref="P3"/>
    </sheetView>
  </sheetViews>
  <sheetFormatPr baseColWidth="10" defaultColWidth="9.140625" defaultRowHeight="15" x14ac:dyDescent="0.25"/>
  <cols>
    <col min="1" max="1" width="10" style="3" customWidth="1"/>
    <col min="2" max="2" width="11.28515625" style="3" customWidth="1"/>
    <col min="3" max="3" width="8.85546875" style="3" customWidth="1"/>
    <col min="4" max="4" width="8.5703125" style="3" customWidth="1"/>
    <col min="5" max="6" width="8.42578125" style="3" customWidth="1"/>
    <col min="7" max="7" width="8.140625" style="3" customWidth="1"/>
    <col min="8" max="8" width="9.140625" style="3" customWidth="1"/>
    <col min="9" max="10" width="8.42578125" style="3" customWidth="1"/>
    <col min="11" max="11" width="10.140625" style="3" customWidth="1"/>
    <col min="12" max="12" width="11.5703125" style="3" customWidth="1"/>
    <col min="13" max="13" width="16" style="3" customWidth="1"/>
    <col min="14" max="14" width="9.85546875" style="5" customWidth="1"/>
    <col min="15" max="15" width="8.42578125" style="3" customWidth="1"/>
  </cols>
  <sheetData>
    <row r="1" spans="1:15" ht="53.25" customHeight="1" x14ac:dyDescent="0.25">
      <c r="A1" s="25" t="s">
        <v>19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40.5" customHeight="1" x14ac:dyDescent="0.25">
      <c r="A2" s="21" t="s">
        <v>0</v>
      </c>
      <c r="B2" s="6"/>
      <c r="C2" s="6"/>
      <c r="D2" s="6"/>
      <c r="E2" s="6"/>
      <c r="F2" s="6"/>
      <c r="G2" s="6"/>
      <c r="H2" s="6"/>
      <c r="I2" s="6"/>
      <c r="J2" s="6"/>
      <c r="K2"/>
      <c r="L2" s="6"/>
      <c r="M2" s="16" t="s">
        <v>1</v>
      </c>
      <c r="N2" s="7" t="s">
        <v>2</v>
      </c>
      <c r="O2" s="1" t="s">
        <v>3</v>
      </c>
    </row>
    <row r="3" spans="1:15" x14ac:dyDescent="0.25">
      <c r="A3" s="2" t="s">
        <v>4</v>
      </c>
      <c r="B3" s="10">
        <v>20702</v>
      </c>
      <c r="C3" s="10">
        <v>11996</v>
      </c>
      <c r="D3" s="10">
        <v>398</v>
      </c>
      <c r="E3" s="10">
        <v>734</v>
      </c>
      <c r="F3" s="10">
        <v>560</v>
      </c>
      <c r="G3" s="10">
        <v>1267</v>
      </c>
      <c r="H3" s="10">
        <v>16820</v>
      </c>
      <c r="I3" s="10">
        <v>321</v>
      </c>
      <c r="J3" s="10">
        <v>684</v>
      </c>
      <c r="K3" s="10">
        <v>320</v>
      </c>
      <c r="L3" s="10">
        <v>1111</v>
      </c>
      <c r="M3" s="17">
        <v>26</v>
      </c>
      <c r="N3" s="11">
        <v>1682</v>
      </c>
      <c r="O3" s="12">
        <v>56621</v>
      </c>
    </row>
    <row r="4" spans="1:15" x14ac:dyDescent="0.25">
      <c r="A4" s="2" t="s">
        <v>5</v>
      </c>
      <c r="B4" s="8">
        <v>23753</v>
      </c>
      <c r="C4" s="8">
        <v>12675</v>
      </c>
      <c r="D4" s="8">
        <v>567</v>
      </c>
      <c r="E4" s="8">
        <v>1364</v>
      </c>
      <c r="F4" s="8">
        <v>511</v>
      </c>
      <c r="G4" s="8">
        <v>1555</v>
      </c>
      <c r="H4" s="8">
        <v>16890</v>
      </c>
      <c r="I4" s="8">
        <v>381</v>
      </c>
      <c r="J4" s="8">
        <v>547</v>
      </c>
      <c r="K4" s="8">
        <v>232</v>
      </c>
      <c r="L4" s="8">
        <v>749</v>
      </c>
      <c r="M4" s="18">
        <v>68</v>
      </c>
      <c r="N4" s="9">
        <v>1741</v>
      </c>
      <c r="O4" s="2">
        <v>61033</v>
      </c>
    </row>
    <row r="5" spans="1:15" x14ac:dyDescent="0.25">
      <c r="A5" s="2" t="s">
        <v>6</v>
      </c>
      <c r="B5" s="2">
        <v>21040</v>
      </c>
      <c r="C5" s="2">
        <v>10937</v>
      </c>
      <c r="D5" s="2">
        <v>664</v>
      </c>
      <c r="E5" s="2">
        <v>1386</v>
      </c>
      <c r="F5" s="2">
        <v>596</v>
      </c>
      <c r="G5" s="2">
        <v>1464</v>
      </c>
      <c r="H5" s="2">
        <v>19343</v>
      </c>
      <c r="I5" s="2">
        <v>567</v>
      </c>
      <c r="J5" s="2">
        <v>710</v>
      </c>
      <c r="K5" s="2">
        <v>296</v>
      </c>
      <c r="L5" s="2">
        <v>979</v>
      </c>
      <c r="M5" s="12">
        <v>57</v>
      </c>
      <c r="N5" s="4">
        <v>1175</v>
      </c>
      <c r="O5" s="2">
        <v>59214</v>
      </c>
    </row>
    <row r="6" spans="1:15" x14ac:dyDescent="0.25">
      <c r="A6" s="2" t="s">
        <v>7</v>
      </c>
      <c r="B6" s="2">
        <v>39722</v>
      </c>
      <c r="C6" s="2">
        <v>11687</v>
      </c>
      <c r="D6" s="2">
        <v>641</v>
      </c>
      <c r="E6" s="2">
        <v>813</v>
      </c>
      <c r="F6" s="2">
        <v>462</v>
      </c>
      <c r="G6" s="2">
        <v>1701</v>
      </c>
      <c r="H6" s="2">
        <v>15398</v>
      </c>
      <c r="I6" s="2">
        <v>358</v>
      </c>
      <c r="J6" s="2">
        <v>620</v>
      </c>
      <c r="K6" s="2">
        <v>238</v>
      </c>
      <c r="L6" s="2">
        <v>696</v>
      </c>
      <c r="M6" s="12">
        <v>45</v>
      </c>
      <c r="N6" s="2">
        <v>1439</v>
      </c>
      <c r="O6" s="2">
        <v>73820</v>
      </c>
    </row>
    <row r="7" spans="1:15" x14ac:dyDescent="0.25">
      <c r="A7" s="2" t="s">
        <v>8</v>
      </c>
      <c r="B7" s="2">
        <v>34342</v>
      </c>
      <c r="C7" s="2">
        <v>10714</v>
      </c>
      <c r="D7" s="2">
        <v>590</v>
      </c>
      <c r="E7" s="2">
        <v>1036</v>
      </c>
      <c r="F7" s="2">
        <v>443</v>
      </c>
      <c r="G7" s="2">
        <v>1562</v>
      </c>
      <c r="H7" s="2">
        <v>13462</v>
      </c>
      <c r="I7" s="2">
        <v>317</v>
      </c>
      <c r="J7" s="2">
        <v>502</v>
      </c>
      <c r="K7" s="2">
        <v>247</v>
      </c>
      <c r="L7" s="2">
        <v>785</v>
      </c>
      <c r="M7" s="12">
        <v>47</v>
      </c>
      <c r="N7" s="4">
        <v>1011</v>
      </c>
      <c r="O7" s="2">
        <v>65058</v>
      </c>
    </row>
    <row r="8" spans="1:15" x14ac:dyDescent="0.25">
      <c r="A8" s="2" t="s">
        <v>9</v>
      </c>
      <c r="B8" s="2">
        <v>16360</v>
      </c>
      <c r="C8" s="2">
        <v>13019</v>
      </c>
      <c r="D8" s="2">
        <v>3628</v>
      </c>
      <c r="E8" s="2">
        <v>1728</v>
      </c>
      <c r="F8" s="2">
        <v>636</v>
      </c>
      <c r="G8" s="2">
        <v>4455</v>
      </c>
      <c r="H8" s="2">
        <v>15834</v>
      </c>
      <c r="I8" s="2">
        <v>1707</v>
      </c>
      <c r="J8" s="2">
        <v>1543</v>
      </c>
      <c r="K8" s="2">
        <v>424</v>
      </c>
      <c r="L8" s="2">
        <v>2115</v>
      </c>
      <c r="M8" s="12">
        <v>18</v>
      </c>
      <c r="N8" s="4">
        <v>1457</v>
      </c>
      <c r="O8" s="2">
        <v>62924</v>
      </c>
    </row>
    <row r="9" spans="1:15" x14ac:dyDescent="0.25">
      <c r="A9" s="2" t="s">
        <v>10</v>
      </c>
      <c r="B9" s="2">
        <v>15803</v>
      </c>
      <c r="C9" s="2">
        <v>11485</v>
      </c>
      <c r="D9" s="2">
        <v>407</v>
      </c>
      <c r="E9" s="2">
        <v>746</v>
      </c>
      <c r="F9" s="2">
        <v>744</v>
      </c>
      <c r="G9" s="2">
        <v>1108</v>
      </c>
      <c r="H9" s="2">
        <v>15459</v>
      </c>
      <c r="I9" s="2">
        <v>455</v>
      </c>
      <c r="J9" s="2">
        <v>564</v>
      </c>
      <c r="K9" s="2">
        <v>255</v>
      </c>
      <c r="L9" s="2">
        <v>805</v>
      </c>
      <c r="M9" s="12">
        <v>24</v>
      </c>
      <c r="N9" s="2">
        <v>1845</v>
      </c>
      <c r="O9" s="2">
        <v>49700</v>
      </c>
    </row>
    <row r="10" spans="1:15" x14ac:dyDescent="0.25">
      <c r="A10" s="2" t="s">
        <v>11</v>
      </c>
      <c r="B10" s="15">
        <v>16734</v>
      </c>
      <c r="C10" s="15">
        <v>13493</v>
      </c>
      <c r="D10" s="15">
        <v>2393</v>
      </c>
      <c r="E10" s="15">
        <v>3031</v>
      </c>
      <c r="F10" s="15">
        <v>3424</v>
      </c>
      <c r="G10" s="15">
        <v>7372</v>
      </c>
      <c r="H10" s="15">
        <v>22049</v>
      </c>
      <c r="I10" s="15">
        <v>445</v>
      </c>
      <c r="J10" s="15">
        <v>1996</v>
      </c>
      <c r="K10" s="15">
        <v>633</v>
      </c>
      <c r="L10" s="15">
        <v>716</v>
      </c>
      <c r="M10" s="14">
        <v>13</v>
      </c>
      <c r="N10" s="15">
        <v>1825</v>
      </c>
      <c r="O10" s="15">
        <v>74124</v>
      </c>
    </row>
    <row r="11" spans="1:15" x14ac:dyDescent="0.25">
      <c r="A11" s="13" t="s">
        <v>12</v>
      </c>
      <c r="B11" s="10">
        <v>23883</v>
      </c>
      <c r="C11" s="10">
        <v>17512</v>
      </c>
      <c r="D11" s="10">
        <v>318</v>
      </c>
      <c r="E11" s="10">
        <v>4567</v>
      </c>
      <c r="F11" s="10">
        <v>565</v>
      </c>
      <c r="G11" s="10">
        <v>3045</v>
      </c>
      <c r="H11" s="10">
        <v>19323</v>
      </c>
      <c r="I11" s="10">
        <v>704</v>
      </c>
      <c r="J11" s="10">
        <v>3576</v>
      </c>
      <c r="K11" s="10">
        <v>395</v>
      </c>
      <c r="L11" s="10">
        <v>682</v>
      </c>
      <c r="M11" s="17">
        <v>16</v>
      </c>
      <c r="N11" s="10">
        <v>2098</v>
      </c>
      <c r="O11" s="10">
        <v>76684</v>
      </c>
    </row>
    <row r="12" spans="1:15" x14ac:dyDescent="0.25">
      <c r="A12" s="2" t="s">
        <v>13</v>
      </c>
      <c r="B12" s="8">
        <v>29007</v>
      </c>
      <c r="C12" s="8">
        <v>18772</v>
      </c>
      <c r="D12" s="8">
        <v>267</v>
      </c>
      <c r="E12" s="8">
        <v>311</v>
      </c>
      <c r="F12" s="8">
        <v>770</v>
      </c>
      <c r="G12" s="8">
        <v>714</v>
      </c>
      <c r="H12" s="8">
        <v>17179</v>
      </c>
      <c r="I12" s="8">
        <v>3720</v>
      </c>
      <c r="J12" s="8">
        <v>452</v>
      </c>
      <c r="K12" s="8">
        <v>326</v>
      </c>
      <c r="L12" s="8">
        <v>248</v>
      </c>
      <c r="M12" s="18">
        <v>4</v>
      </c>
      <c r="N12" s="9">
        <v>1278</v>
      </c>
      <c r="O12" s="8">
        <v>73048</v>
      </c>
    </row>
    <row r="13" spans="1:15" x14ac:dyDescent="0.25">
      <c r="A13" s="2" t="s">
        <v>14</v>
      </c>
      <c r="B13" s="2">
        <v>25278</v>
      </c>
      <c r="C13" s="2">
        <v>20457</v>
      </c>
      <c r="D13" s="2">
        <v>555</v>
      </c>
      <c r="E13" s="2">
        <v>2087</v>
      </c>
      <c r="F13" s="2">
        <v>1298</v>
      </c>
      <c r="G13" s="2">
        <v>1243</v>
      </c>
      <c r="H13" s="2">
        <v>16862</v>
      </c>
      <c r="I13" s="2">
        <v>3168</v>
      </c>
      <c r="J13" s="2">
        <v>1424</v>
      </c>
      <c r="K13" s="2">
        <v>545</v>
      </c>
      <c r="L13" s="2">
        <v>234</v>
      </c>
      <c r="M13" s="19">
        <v>39</v>
      </c>
      <c r="N13" s="12">
        <v>1040</v>
      </c>
      <c r="O13" s="2">
        <v>74230</v>
      </c>
    </row>
    <row r="14" spans="1:15" x14ac:dyDescent="0.25">
      <c r="A14" s="2" t="s">
        <v>15</v>
      </c>
      <c r="B14" s="15">
        <v>16609</v>
      </c>
      <c r="C14" s="15">
        <v>20225</v>
      </c>
      <c r="D14" s="15">
        <v>10367</v>
      </c>
      <c r="E14" s="15">
        <v>4499</v>
      </c>
      <c r="F14" s="15">
        <v>6563</v>
      </c>
      <c r="G14" s="15">
        <v>2060</v>
      </c>
      <c r="H14" s="15">
        <v>10469</v>
      </c>
      <c r="I14" s="15">
        <v>1336</v>
      </c>
      <c r="J14" s="15">
        <v>407</v>
      </c>
      <c r="K14" s="15">
        <v>156</v>
      </c>
      <c r="L14" s="20">
        <v>1369</v>
      </c>
      <c r="M14" s="19">
        <v>8</v>
      </c>
      <c r="N14" s="19">
        <v>1590</v>
      </c>
      <c r="O14" s="15">
        <v>75658</v>
      </c>
    </row>
    <row r="15" spans="1:15" x14ac:dyDescent="0.25">
      <c r="A15" s="13" t="s">
        <v>16</v>
      </c>
      <c r="B15" s="10">
        <v>23934</v>
      </c>
      <c r="C15" s="10">
        <v>13361</v>
      </c>
      <c r="D15" s="10">
        <v>2785</v>
      </c>
      <c r="E15" s="10">
        <v>512</v>
      </c>
      <c r="F15" s="10">
        <v>1024</v>
      </c>
      <c r="G15" s="10">
        <v>3071</v>
      </c>
      <c r="H15" s="10">
        <v>24440</v>
      </c>
      <c r="I15" s="10">
        <v>4275</v>
      </c>
      <c r="J15" s="10">
        <v>586</v>
      </c>
      <c r="K15" s="10">
        <v>708</v>
      </c>
      <c r="L15" s="10">
        <v>1800</v>
      </c>
      <c r="M15" s="10">
        <v>15</v>
      </c>
      <c r="N15" s="10">
        <v>1680</v>
      </c>
      <c r="O15" s="10">
        <v>78191</v>
      </c>
    </row>
    <row r="16" spans="1:15" x14ac:dyDescent="0.25">
      <c r="A16" s="13" t="s">
        <v>17</v>
      </c>
      <c r="B16" s="10">
        <v>28720</v>
      </c>
      <c r="C16" s="10">
        <v>23424</v>
      </c>
      <c r="D16" s="10">
        <v>2399</v>
      </c>
      <c r="E16" s="10">
        <v>6877</v>
      </c>
      <c r="F16" s="10">
        <v>654</v>
      </c>
      <c r="G16" s="10">
        <v>1646</v>
      </c>
      <c r="H16" s="10">
        <v>15119</v>
      </c>
      <c r="I16" s="10">
        <v>2011</v>
      </c>
      <c r="J16" s="10">
        <v>1385</v>
      </c>
      <c r="K16" s="10">
        <v>272</v>
      </c>
      <c r="L16" s="10">
        <v>511</v>
      </c>
      <c r="M16" s="10">
        <v>101</v>
      </c>
      <c r="N16" s="10">
        <v>763</v>
      </c>
      <c r="O16" s="10">
        <v>83882</v>
      </c>
    </row>
    <row r="17" spans="1:15" x14ac:dyDescent="0.25">
      <c r="A17" s="13" t="s">
        <v>18</v>
      </c>
      <c r="B17" s="10">
        <v>30067</v>
      </c>
      <c r="C17" s="10">
        <v>23253</v>
      </c>
      <c r="D17" s="10">
        <v>3467</v>
      </c>
      <c r="E17" s="10">
        <v>2199</v>
      </c>
      <c r="F17" s="10">
        <v>325</v>
      </c>
      <c r="G17" s="10">
        <v>2726</v>
      </c>
      <c r="H17" s="10">
        <v>19612</v>
      </c>
      <c r="I17" s="10">
        <v>2519</v>
      </c>
      <c r="J17" s="10">
        <v>811</v>
      </c>
      <c r="K17" s="10">
        <v>206</v>
      </c>
      <c r="L17" s="10">
        <v>2139</v>
      </c>
      <c r="M17" s="10">
        <v>10</v>
      </c>
      <c r="N17" s="10">
        <v>1972</v>
      </c>
      <c r="O17" s="10">
        <v>89306</v>
      </c>
    </row>
    <row r="18" spans="1:15" ht="28.5" customHeight="1" x14ac:dyDescent="0.25">
      <c r="B18" s="22">
        <f t="shared" ref="B18:N18" si="0">SUM(B3:B17)</f>
        <v>365954</v>
      </c>
      <c r="C18" s="22">
        <f t="shared" si="0"/>
        <v>233010</v>
      </c>
      <c r="D18" s="22">
        <f t="shared" si="0"/>
        <v>29446</v>
      </c>
      <c r="E18" s="22">
        <f t="shared" si="0"/>
        <v>31890</v>
      </c>
      <c r="F18" s="22">
        <f t="shared" si="0"/>
        <v>18575</v>
      </c>
      <c r="G18" s="22">
        <f t="shared" si="0"/>
        <v>34989</v>
      </c>
      <c r="H18" s="22">
        <f t="shared" si="0"/>
        <v>258259</v>
      </c>
      <c r="I18" s="22">
        <f t="shared" si="0"/>
        <v>22284</v>
      </c>
      <c r="J18" s="22">
        <f t="shared" si="0"/>
        <v>15807</v>
      </c>
      <c r="K18" s="22">
        <f t="shared" si="0"/>
        <v>5253</v>
      </c>
      <c r="L18" s="22">
        <f t="shared" si="0"/>
        <v>14939</v>
      </c>
      <c r="M18" s="22">
        <v>491</v>
      </c>
      <c r="N18" s="23">
        <f t="shared" si="0"/>
        <v>22596</v>
      </c>
      <c r="O18" s="24">
        <f>SUM(O3:O17)</f>
        <v>1053493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O1"/>
  </mergeCells>
  <pageMargins left="0.7" right="0.7" top="0.75" bottom="0.75" header="0.3" footer="0.3"/>
  <pageSetup orientation="portrait" r:id="rId1"/>
  <headerFooter alignWithMargins="0">
    <oddHeader>&amp;C&amp;HCAPTURADAS del Registro de AEC  de la Elección de Diputaciones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concentrado general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07-06-2021-10-28-08</dc:title>
  <dc:creator>Unknown Creator</dc:creator>
  <cp:lastModifiedBy>KB</cp:lastModifiedBy>
  <dcterms:created xsi:type="dcterms:W3CDTF">2021-06-07T15:28:08Z</dcterms:created>
  <dcterms:modified xsi:type="dcterms:W3CDTF">2021-06-14T22:16:23Z</dcterms:modified>
</cp:coreProperties>
</file>